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Z 2018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<sst xmlns="http://schemas.openxmlformats.org/spreadsheetml/2006/main" count="24" uniqueCount="23">
  <si>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 xml:space="preserve">  </t>
  </si>
  <si>
    <t xml:space="preserve">                                                            </t>
  </si>
  <si>
    <t>ЗДРАВСТВЕНА ЗАШТИТА ОДРАСЛИХ</t>
  </si>
  <si>
    <t>ЗДРАВСТВЕНА ЗАШТИТА ДЕЦЕ И ШКОЛСКЕ ДЕЦЕ</t>
  </si>
  <si>
    <t xml:space="preserve">ЗДРАВСТВЕНА ЗАШТИТА ЖЕНА                                </t>
  </si>
  <si>
    <t>СТОМАТОЛОШКА ЗДРАВСТВЕНА ЗАШТИТА</t>
  </si>
  <si>
    <t xml:space="preserve">ФИЗИКАЛНА МЕДИЦИНА И РЕХАБИЛИТАЦИЈА </t>
  </si>
  <si>
    <t>ПРЕВЕНТИВНА ЗДРАВСТВЕНА ЗАШТИТА</t>
  </si>
  <si>
    <t>ЛАБОРАТОРИЈСКА ДИЈАГНОСТИКА</t>
  </si>
  <si>
    <t>РАДИОЛОШКА ДИЈАГНОСТИКА</t>
  </si>
  <si>
    <t>СОЦИЈАЛНА МЕДИЦИНА СА МЕДИЦИНСКОМ ИНФОРМАТИКОМ</t>
  </si>
  <si>
    <t>УКУПНО ЗА Д.З.</t>
  </si>
  <si>
    <t xml:space="preserve">Извршено    </t>
  </si>
  <si>
    <t xml:space="preserve">Планирано </t>
  </si>
  <si>
    <t>СЛУЖБА</t>
  </si>
  <si>
    <t>Бр.</t>
  </si>
  <si>
    <t>КУЋНО ЛЕЧЕЊЕ И МЕДИЦИНСКА НЕГА СА ПАЛИЈАТИВНИМ ЗБРИЊАВАЊЕМ</t>
  </si>
  <si>
    <t>СПЕЦИЈАЛИСТИЧКО КОНСУЛТАТИВНЕ СЛУЖБЕ</t>
  </si>
  <si>
    <t xml:space="preserve"> РЕКАПИТУЛАР  ПЛАНА РАДА         </t>
  </si>
  <si>
    <t>ДОМ ЗДРАВЉА НИШ</t>
  </si>
  <si>
    <t xml:space="preserve"> I-XII- 2017.г.</t>
  </si>
  <si>
    <t xml:space="preserve"> у 2018.г.</t>
  </si>
  <si>
    <t>ЗА 2018. ГОДИНУ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</si>
</sst>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9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 vertical="distributed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distributed"/>
    </xf>
    <xf numFmtId="3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distributed"/>
    </xf>
    <xf numFmtId="3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distributed"/>
    </xf>
    <xf numFmtId="3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distributed"/>
    </xf>
    <xf numFmtId="3" fontId="3" fillId="0" borderId="2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 horizontal="center" vertical="distributed"/>
    </xf>
    <xf numFmtId="3" fontId="3" fillId="0" borderId="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distributed"/>
    </xf>
    <xf numFmtId="3" fontId="3" fillId="0" borderId="12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distributed"/>
    </xf>
    <xf numFmtId="0" fontId="2" fillId="0" borderId="0" xfId="0" applyFont="1" applyAlignment="1">
      <alignment horizontal="center" vertical="distributed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1" fillId="0" borderId="0" xfId="0" applyNumberFormat="1" applyFont="1" applyAlignment="1">
      <alignment horizontal="center" vertical="center"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43.57421875" style="0" customWidth="1"/>
    <col min="4" max="4" width="18.00390625" style="0" customWidth="1"/>
    <col min="5" max="5" width="15.28125" style="1" customWidth="1"/>
  </cols>
  <sheetData>
    <row r="1" spans="3:5" ht="33.75" customHeight="1">
      <c r="C1" s="33" t="s">
        <v>19</v>
      </c>
      <c r="D1" s="34"/>
      <c r="E1" s="34"/>
    </row>
    <row r="2" spans="3:5" ht="27.75" customHeight="1">
      <c r="C2" s="29" t="s">
        <v>18</v>
      </c>
      <c r="D2" s="29"/>
      <c r="E2" s="30"/>
    </row>
    <row r="3" spans="3:5" ht="18">
      <c r="C3" s="31" t="s">
        <v>22</v>
      </c>
      <c r="D3" s="31"/>
      <c r="E3" s="32"/>
    </row>
    <row r="4" ht="13.5" thickBot="1">
      <c r="F4" s="20"/>
    </row>
    <row r="5" spans="2:6" ht="32.25" customHeight="1">
      <c r="B5" s="2" t="s">
        <v>0</v>
      </c>
      <c r="C5" s="3" t="s">
        <v>1</v>
      </c>
      <c r="D5" s="23" t="s">
        <v>12</v>
      </c>
      <c r="E5" s="4" t="s">
        <v>13</v>
      </c>
      <c r="F5" s="21"/>
    </row>
    <row r="6" spans="2:6" ht="15.75" thickBot="1">
      <c r="B6" s="5" t="s">
        <v>15</v>
      </c>
      <c r="C6" s="19" t="s">
        <v>14</v>
      </c>
      <c r="D6" s="24" t="s">
        <v>20</v>
      </c>
      <c r="E6" s="6" t="s">
        <v>21</v>
      </c>
      <c r="F6" s="22"/>
    </row>
    <row r="7" spans="2:6" ht="24.75" customHeight="1">
      <c r="B7" s="7">
        <v>1</v>
      </c>
      <c r="C7" s="8" t="s">
        <v>2</v>
      </c>
      <c r="D7" s="25">
        <v>1268904</v>
      </c>
      <c r="E7" s="9">
        <v>1080507</v>
      </c>
      <c r="F7" s="20"/>
    </row>
    <row r="8" spans="2:5" ht="32.25" customHeight="1">
      <c r="B8" s="10">
        <v>2</v>
      </c>
      <c r="C8" s="11" t="s">
        <v>3</v>
      </c>
      <c r="D8" s="26">
        <v>446813</v>
      </c>
      <c r="E8" s="12">
        <v>363332</v>
      </c>
    </row>
    <row r="9" spans="2:5" ht="24.75" customHeight="1">
      <c r="B9" s="10">
        <v>3</v>
      </c>
      <c r="C9" s="11" t="s">
        <v>4</v>
      </c>
      <c r="D9" s="26">
        <v>174388</v>
      </c>
      <c r="E9" s="12">
        <v>146035</v>
      </c>
    </row>
    <row r="10" spans="2:5" ht="28.5" customHeight="1">
      <c r="B10" s="10">
        <v>4</v>
      </c>
      <c r="C10" s="11" t="s">
        <v>5</v>
      </c>
      <c r="D10" s="26">
        <v>206338</v>
      </c>
      <c r="E10" s="12">
        <v>203577</v>
      </c>
    </row>
    <row r="11" spans="2:5" ht="32.25" customHeight="1">
      <c r="B11" s="10">
        <v>5</v>
      </c>
      <c r="C11" s="11" t="s">
        <v>6</v>
      </c>
      <c r="D11" s="26">
        <v>347709</v>
      </c>
      <c r="E11" s="12">
        <v>287740</v>
      </c>
    </row>
    <row r="12" spans="2:5" ht="29.25" customHeight="1">
      <c r="B12" s="10">
        <v>6</v>
      </c>
      <c r="C12" s="11" t="s">
        <v>7</v>
      </c>
      <c r="D12" s="26">
        <v>59936</v>
      </c>
      <c r="E12" s="12">
        <v>48659</v>
      </c>
    </row>
    <row r="13" spans="2:5" ht="33" customHeight="1">
      <c r="B13" s="10">
        <v>7</v>
      </c>
      <c r="C13" s="11" t="s">
        <v>16</v>
      </c>
      <c r="D13" s="26">
        <v>243299</v>
      </c>
      <c r="E13" s="12">
        <v>192643</v>
      </c>
    </row>
    <row r="14" spans="2:5" ht="33" customHeight="1">
      <c r="B14" s="10">
        <v>8</v>
      </c>
      <c r="C14" s="11" t="s">
        <v>8</v>
      </c>
      <c r="D14" s="26">
        <v>2305854</v>
      </c>
      <c r="E14" s="12">
        <v>1528511</v>
      </c>
    </row>
    <row r="15" spans="2:5" ht="33" customHeight="1">
      <c r="B15" s="10">
        <v>9</v>
      </c>
      <c r="C15" s="11" t="s">
        <v>9</v>
      </c>
      <c r="D15" s="26">
        <v>45431</v>
      </c>
      <c r="E15" s="12">
        <v>39200</v>
      </c>
    </row>
    <row r="16" spans="2:5" ht="33.75" customHeight="1">
      <c r="B16" s="10">
        <v>10</v>
      </c>
      <c r="C16" s="11" t="s">
        <v>17</v>
      </c>
      <c r="D16" s="26">
        <v>330304</v>
      </c>
      <c r="E16" s="12">
        <v>291487</v>
      </c>
    </row>
    <row r="17" spans="2:5" ht="34.5" customHeight="1" thickBot="1">
      <c r="B17" s="13">
        <v>11</v>
      </c>
      <c r="C17" s="14" t="s">
        <v>10</v>
      </c>
      <c r="D17" s="27">
        <v>543</v>
      </c>
      <c r="E17" s="15">
        <v>500</v>
      </c>
    </row>
    <row r="18" spans="2:5" ht="31.5" customHeight="1" thickBot="1">
      <c r="B18" s="16" t="s">
        <v>0</v>
      </c>
      <c r="C18" s="17" t="s">
        <v>11</v>
      </c>
      <c r="D18" s="28">
        <f>SUM(D7:D17)</f>
        <v>5429519</v>
      </c>
      <c r="E18" s="18">
        <f>SUM(E7:E17)</f>
        <v>4182191</v>
      </c>
    </row>
  </sheetData>
  <sheetProtection/>
  <mergeCells count="3">
    <mergeCell ref="C2:E2"/>
    <mergeCell ref="C3:E3"/>
    <mergeCell ref="C1:E1"/>
  </mergeCells>
  <printOptions/>
  <pageMargins left="0.25" right="0.37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nis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radna stanica mi01</dc:creator>
  <cp:keywords/>
  <dc:description/>
  <cp:lastModifiedBy>radna stanica mi01</cp:lastModifiedBy>
  <cp:lastPrinted>2016-03-25T07:00:03Z</cp:lastPrinted>
  <dcterms:created xsi:type="dcterms:W3CDTF">2013-01-30T08:04:32Z</dcterms:created>
  <dcterms:modified xsi:type="dcterms:W3CDTF">2018-01-22T13:26:25Z</dcterms:modified>
  <cp:category/>
  <cp:version/>
  <cp:contentType/>
  <cp:contentStatus/>
</cp:coreProperties>
</file>